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shin\Downloads\"/>
    </mc:Choice>
  </mc:AlternateContent>
  <bookViews>
    <workbookView xWindow="0" yWindow="0" windowWidth="32910" windowHeight="1474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<sst xmlns="http://schemas.openxmlformats.org/spreadsheetml/2006/main" count="87" uniqueCount="87">
  <si>
    <t xml:space="preserve">394028, г. Воронеж, ул. Базовая, д. 8, литер1А, офис 4. +7 (473) 300-30-96 </t>
  </si>
  <si>
    <t xml:space="preserve">ИНН 3663142968 КПП 366301001 ОГРН 1193668025561 </t>
  </si>
  <si>
    <t xml:space="preserve">ОКПО 40510455 ОКОПФ 12300 ОКФС 16  </t>
  </si>
  <si>
    <t xml:space="preserve">Расчетный счёт № 40702810813000034132 в Центрально-Черноземном банке </t>
  </si>
  <si>
    <t xml:space="preserve">ПАО "Сбербанк" в г. Воронеж </t>
  </si>
  <si>
    <t>ООО "ПроМеталл"</t>
  </si>
  <si>
    <t>кор. счет № 30101810600000000681 БИК 042007681</t>
  </si>
  <si>
    <t>Генеральный директор Праслов Сергей Николаевич на основании устава</t>
  </si>
  <si>
    <t>Артикул</t>
  </si>
  <si>
    <t>Штрих-код EAN13</t>
  </si>
  <si>
    <t>Номенклатура</t>
  </si>
  <si>
    <t>Кол-во штук в упаковке</t>
  </si>
  <si>
    <t>Объем одной ед., м.куб.</t>
  </si>
  <si>
    <t>Вес одной ед., кг.</t>
  </si>
  <si>
    <t>Цена</t>
  </si>
  <si>
    <t>Печи ProMetall</t>
  </si>
  <si>
    <t xml:space="preserve">    Комплектующие и зап.части</t>
  </si>
  <si>
    <t>p0040</t>
  </si>
  <si>
    <t xml:space="preserve">        Изделие из стекла (кромка) 245*273*4 (Стекло для "Атмосферы М")</t>
  </si>
  <si>
    <t>p0034</t>
  </si>
  <si>
    <t xml:space="preserve">        Изделие из стекла (кромка) 247*207*4 (Стекло для "Бахты")</t>
  </si>
  <si>
    <t>p0035</t>
  </si>
  <si>
    <t xml:space="preserve">        Изделие из стекла (кромка) 321*322 (Стекло для "Атмосферы")</t>
  </si>
  <si>
    <t>p0038</t>
  </si>
  <si>
    <t xml:space="preserve">        Каменка к печи банной "Атмсофера XL (Про)" 2020 (Aisi 439/3.0) </t>
  </si>
  <si>
    <t>p0037</t>
  </si>
  <si>
    <t xml:space="preserve">        Каменка к печи банной "Атмсофера" 2020 (Aisi 439/3.0) </t>
  </si>
  <si>
    <t>p0056</t>
  </si>
  <si>
    <t xml:space="preserve">        Комплект модернизации до "Атмосфера XL (Про)"</t>
  </si>
  <si>
    <t xml:space="preserve">    Комплекты печей "Атмосфера" в облицовке</t>
  </si>
  <si>
    <t>p0053</t>
  </si>
  <si>
    <t xml:space="preserve">        Печь банная "Атмосфера L" в ламелях "Окаменевшее дерево" перенесённый рисунок</t>
  </si>
  <si>
    <t>p0054</t>
  </si>
  <si>
    <t xml:space="preserve">        Печь банная "Атмосфера L" в ламелях из натурального камня "Змеевик" наборный</t>
  </si>
  <si>
    <t>p0042</t>
  </si>
  <si>
    <t xml:space="preserve">        Печь банная "Атмосфера XL (Про)" в ламелях "Окаменевшее дерево" перенесённый рисунок</t>
  </si>
  <si>
    <t>p0019</t>
  </si>
  <si>
    <t xml:space="preserve">        Печь банная "Атмосфера XL (Про)" в ламелях из натурального камня "Змеевик" наборный</t>
  </si>
  <si>
    <t xml:space="preserve">    Печи "Атмосфера", "Бахта"</t>
  </si>
  <si>
    <t>p0044</t>
  </si>
  <si>
    <t xml:space="preserve">        Печь банная "Атмосфера М" короткий топливный тоннель сетка</t>
  </si>
  <si>
    <t>p0039</t>
  </si>
  <si>
    <t xml:space="preserve">        Печь банная "Атмосфера М" сетка</t>
  </si>
  <si>
    <t>p0041</t>
  </si>
  <si>
    <t xml:space="preserve">        Печь банная "Атмосфера М" сетка нержавейка</t>
  </si>
  <si>
    <t>p0058</t>
  </si>
  <si>
    <t xml:space="preserve">        Печь банная "Атмосфера L" короткий топливный тоннель сетка</t>
  </si>
  <si>
    <t>p0047</t>
  </si>
  <si>
    <t xml:space="preserve">        Печь банная "Атмосфера L" сетка</t>
  </si>
  <si>
    <t>p0048</t>
  </si>
  <si>
    <t xml:space="preserve">        Печь банная "Атмосфера L" сетка нержавейка</t>
  </si>
  <si>
    <t>p0002</t>
  </si>
  <si>
    <t xml:space="preserve">        Печь банная "Атмосфера L" комбинированная сетка-ламель "Змеевик" наборный</t>
  </si>
  <si>
    <t>p0001</t>
  </si>
  <si>
    <t xml:space="preserve">        Печь банная "Атмосфера XL (Про)" сетка нержавейка</t>
  </si>
  <si>
    <t>p0057</t>
  </si>
  <si>
    <t>2000796006499</t>
  </si>
  <si>
    <t xml:space="preserve">        Печь банная "Атмосфера XXL" сетка нержавеющая</t>
  </si>
  <si>
    <t>p0006</t>
  </si>
  <si>
    <t xml:space="preserve">        Печь- камин отопительно-варочная "Бахта" (цв. серый)</t>
  </si>
  <si>
    <t>p0008</t>
  </si>
  <si>
    <t xml:space="preserve">        Печь- камин отопительно-варочная "Бахта" (цв. черный)</t>
  </si>
  <si>
    <t xml:space="preserve">    Принадлежности и аксессуары</t>
  </si>
  <si>
    <t>p0021</t>
  </si>
  <si>
    <t xml:space="preserve">        Колпак банный цветной "У нас своя Атмосфера"</t>
  </si>
  <si>
    <t xml:space="preserve"> </t>
  </si>
  <si>
    <t>p0045</t>
  </si>
  <si>
    <t xml:space="preserve">        Конвектор "Лира" 130М-115М</t>
  </si>
  <si>
    <t>p0046</t>
  </si>
  <si>
    <t xml:space="preserve">        Конвектор "Лира" 150М-130М</t>
  </si>
  <si>
    <t>p0018</t>
  </si>
  <si>
    <t xml:space="preserve">        Пирамидки из нержавеющей стали "ПроМеталл"</t>
  </si>
  <si>
    <t>p0031</t>
  </si>
  <si>
    <t xml:space="preserve">        Портал печи банной "Атмосфера" в сборе</t>
  </si>
  <si>
    <t>p0020</t>
  </si>
  <si>
    <t xml:space="preserve">        Сетка-каменка комбинированная ламель "Змеевик" наборный </t>
  </si>
  <si>
    <t>p0009</t>
  </si>
  <si>
    <t xml:space="preserve">        Сетка-каменка натрубная </t>
  </si>
  <si>
    <t>p0010</t>
  </si>
  <si>
    <t xml:space="preserve">        Сетка-каменка натрубная нержавейка</t>
  </si>
  <si>
    <t>p0022</t>
  </si>
  <si>
    <t xml:space="preserve">        Температуростойкая краска на основе растворителей SENOTHERM UHT-600 цвет серый чугун.</t>
  </si>
  <si>
    <t>p0050</t>
  </si>
  <si>
    <t xml:space="preserve">        Удлинитель тоннеля и колосникового дна для печи банной "Атмосфера М" </t>
  </si>
  <si>
    <t>p0011</t>
  </si>
  <si>
    <t xml:space="preserve">        Удлинитель тоннеля и колосникового дна для печи банной "Атмосфера" </t>
  </si>
  <si>
    <t>Прайс-лист от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</si>
</sst>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[Red]\-0"/>
    <numFmt numFmtId="165" formatCode="0.0000;[Red]\-0.0000"/>
    <numFmt numFmtId="166" formatCode="0.000;[Red]\-0.000"/>
    <numFmt numFmtId="167" formatCode="#,##0.00&quot; руб.&quot;"/>
    <numFmt numFmtId="168" formatCode="0.00&quot; руб.&quot;"/>
  </numFmts>
  <fonts count="7" x14ac:knownFonts="1">
    <font>
      <sz val="11"/>
      <color theme="1"/>
      <name val="Calibri"/>
      <scheme val="minor"/>
    </font>
    <font>
      <sz val="8"/>
      <name val="Arial"/>
    </font>
    <font>
      <sz val="9"/>
      <color theme="1"/>
      <name val="Calibri"/>
      <scheme val="minor"/>
    </font>
    <font>
      <sz val="14"/>
      <color theme="1"/>
      <name val="Calibri"/>
      <scheme val="minor"/>
    </font>
    <font>
      <sz val="9"/>
      <name val="Arial"/>
    </font>
    <font>
      <i/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vertical="top" wrapText="1"/>
    </xf>
    <xf numFmtId="0" fontId="5" fillId="2" borderId="3" xfId="1" applyFont="1" applyFill="1" applyBorder="1" applyAlignment="1">
      <alignment horizontal="right" vertical="top" wrapText="1"/>
    </xf>
    <xf numFmtId="0" fontId="1" fillId="3" borderId="3" xfId="1" applyFont="1" applyFill="1" applyBorder="1" applyAlignment="1">
      <alignment horizontal="center" vertical="top" wrapText="1"/>
    </xf>
    <xf numFmtId="164" fontId="1" fillId="3" borderId="3" xfId="1" applyNumberFormat="1" applyFont="1" applyFill="1" applyBorder="1" applyAlignment="1">
      <alignment horizontal="center" vertical="top" wrapText="1"/>
    </xf>
    <xf numFmtId="0" fontId="1" fillId="3" borderId="3" xfId="1" applyFont="1" applyFill="1" applyBorder="1" applyAlignment="1">
      <alignment vertical="top" wrapText="1"/>
    </xf>
    <xf numFmtId="165" fontId="1" fillId="3" borderId="3" xfId="1" applyNumberFormat="1" applyFont="1" applyFill="1" applyBorder="1" applyAlignment="1">
      <alignment horizontal="center" vertical="top" wrapText="1"/>
    </xf>
    <xf numFmtId="166" fontId="1" fillId="3" borderId="3" xfId="1" applyNumberFormat="1" applyFont="1" applyFill="1" applyBorder="1" applyAlignment="1">
      <alignment horizontal="center" vertical="top" wrapText="1"/>
    </xf>
    <xf numFmtId="167" fontId="1" fillId="3" borderId="3" xfId="1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168" fontId="1" fillId="3" borderId="3" xfId="1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83187</xdr:colOff>
      <xdr:row>0</xdr:row>
      <xdr:rowOff>97971</xdr:rowOff>
    </xdr:from>
    <xdr:to>
      <xdr:col>2</xdr:col>
      <xdr:colOff>586</xdr:colOff>
      <xdr:row>4</xdr:row>
      <xdr:rowOff>116146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96844" y="97971"/>
          <a:ext cx="1022299" cy="758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topLeftCell="A16" workbookViewId="0">
      <selection activeCell="B9" sqref="B9"/>
    </sheetView>
  </sheetViews>
  <sheetFormatPr defaultRowHeight="15" x14ac:dyDescent="0.25"/>
  <cols>
    <col min="1" max="1" width="5.85546875" customWidth="1"/>
    <col min="2" max="2" width="16.5703125" bestFit="1" customWidth="1"/>
    <col min="3" max="3" width="71.85546875" customWidth="1"/>
    <col min="4" max="4" width="9.7109375" bestFit="1" customWidth="1"/>
    <col min="7" max="7" width="11.85546875" customWidth="1"/>
  </cols>
  <sheetData>
    <row r="1" spans="1:7" x14ac:dyDescent="0.25">
      <c r="C1" s="1" t="s">
        <v>0</v>
      </c>
    </row>
    <row r="2" spans="1:7" x14ac:dyDescent="0.25">
      <c r="C2" s="1" t="s">
        <v>1</v>
      </c>
    </row>
    <row r="3" spans="1:7" x14ac:dyDescent="0.25">
      <c r="C3" s="1" t="s">
        <v>2</v>
      </c>
    </row>
    <row r="4" spans="1:7" x14ac:dyDescent="0.25">
      <c r="C4" s="1" t="s">
        <v>3</v>
      </c>
    </row>
    <row r="5" spans="1:7" x14ac:dyDescent="0.25">
      <c r="C5" s="1" t="s">
        <v>4</v>
      </c>
    </row>
    <row r="6" spans="1:7" x14ac:dyDescent="0.25">
      <c r="B6" s="2" t="s">
        <v>5</v>
      </c>
      <c r="C6" s="1" t="s">
        <v>6</v>
      </c>
    </row>
    <row r="7" spans="1:7" x14ac:dyDescent="0.25">
      <c r="C7" s="1" t="s">
        <v>7</v>
      </c>
    </row>
    <row r="8" spans="1:7" ht="18.75" x14ac:dyDescent="0.3">
      <c r="B8" s="16" t="s">
        <v>86</v>
      </c>
      <c r="C8" s="16"/>
      <c r="D8" s="16"/>
      <c r="E8" s="16"/>
      <c r="F8" s="16"/>
      <c r="G8" s="16"/>
    </row>
    <row r="9" spans="1:7" ht="33.75" x14ac:dyDescent="0.25">
      <c r="A9" s="3" t="s">
        <v>8</v>
      </c>
      <c r="B9" s="3" t="s">
        <v>9</v>
      </c>
      <c r="C9" s="4" t="s">
        <v>10</v>
      </c>
      <c r="D9" s="3" t="s">
        <v>11</v>
      </c>
      <c r="E9" s="3" t="s">
        <v>12</v>
      </c>
      <c r="F9" s="3" t="s">
        <v>13</v>
      </c>
      <c r="G9" s="4" t="s">
        <v>14</v>
      </c>
    </row>
    <row r="10" spans="1:7" x14ac:dyDescent="0.25">
      <c r="A10" s="5"/>
      <c r="B10" s="5"/>
      <c r="C10" s="6" t="s">
        <v>15</v>
      </c>
      <c r="D10" s="5"/>
      <c r="E10" s="5"/>
      <c r="F10" s="5"/>
      <c r="G10" s="7"/>
    </row>
    <row r="11" spans="1:7" x14ac:dyDescent="0.25">
      <c r="A11" s="5"/>
      <c r="B11" s="5"/>
      <c r="C11" s="6" t="s">
        <v>16</v>
      </c>
      <c r="D11" s="5"/>
      <c r="E11" s="5"/>
      <c r="F11" s="5"/>
      <c r="G11" s="7"/>
    </row>
    <row r="12" spans="1:7" x14ac:dyDescent="0.25">
      <c r="A12" s="8" t="s">
        <v>17</v>
      </c>
      <c r="B12" s="9">
        <v>2000796004747</v>
      </c>
      <c r="C12" s="10" t="s">
        <v>18</v>
      </c>
      <c r="D12" s="9">
        <v>1</v>
      </c>
      <c r="E12" s="11">
        <v>1.1999999999999999E-3</v>
      </c>
      <c r="F12" s="12">
        <v>0.77</v>
      </c>
      <c r="G12" s="13">
        <v>2200</v>
      </c>
    </row>
    <row r="13" spans="1:7" x14ac:dyDescent="0.25">
      <c r="A13" s="8" t="s">
        <v>19</v>
      </c>
      <c r="B13" s="9">
        <v>2000796004556</v>
      </c>
      <c r="C13" s="10" t="s">
        <v>20</v>
      </c>
      <c r="D13" s="9">
        <v>1</v>
      </c>
      <c r="E13" s="11">
        <v>1.1000000000000001E-3</v>
      </c>
      <c r="F13" s="12">
        <v>0.6</v>
      </c>
      <c r="G13" s="13">
        <v>1280</v>
      </c>
    </row>
    <row r="14" spans="1:7" x14ac:dyDescent="0.25">
      <c r="A14" s="8" t="s">
        <v>21</v>
      </c>
      <c r="B14" s="9">
        <v>2000796004563</v>
      </c>
      <c r="C14" s="10" t="s">
        <v>22</v>
      </c>
      <c r="D14" s="9">
        <v>1</v>
      </c>
      <c r="E14" s="11">
        <v>1.6999999999999999E-3</v>
      </c>
      <c r="F14" s="12">
        <v>1.17</v>
      </c>
      <c r="G14" s="13">
        <v>2750</v>
      </c>
    </row>
    <row r="15" spans="1:7" s="14" customFormat="1" x14ac:dyDescent="0.25">
      <c r="A15" s="8" t="s">
        <v>23</v>
      </c>
      <c r="B15" s="9">
        <v>2000796004778</v>
      </c>
      <c r="C15" s="10" t="s">
        <v>24</v>
      </c>
      <c r="D15" s="9">
        <v>1</v>
      </c>
      <c r="E15" s="11">
        <v>0.05</v>
      </c>
      <c r="F15" s="12">
        <v>11</v>
      </c>
      <c r="G15" s="13">
        <v>12900</v>
      </c>
    </row>
    <row r="16" spans="1:7" x14ac:dyDescent="0.25">
      <c r="A16" s="8" t="s">
        <v>25</v>
      </c>
      <c r="B16" s="9">
        <v>2000796004761</v>
      </c>
      <c r="C16" s="10" t="s">
        <v>26</v>
      </c>
      <c r="D16" s="9">
        <v>1</v>
      </c>
      <c r="E16" s="11">
        <v>0.03</v>
      </c>
      <c r="F16" s="12">
        <v>7.5</v>
      </c>
      <c r="G16" s="13">
        <v>10900</v>
      </c>
    </row>
    <row r="17" spans="1:7" x14ac:dyDescent="0.25">
      <c r="A17" s="8" t="s">
        <v>27</v>
      </c>
      <c r="B17" s="9">
        <v>2000796006482</v>
      </c>
      <c r="C17" s="10" t="s">
        <v>28</v>
      </c>
      <c r="D17" s="9">
        <v>1</v>
      </c>
      <c r="E17" s="11">
        <v>0.13200000000000001</v>
      </c>
      <c r="F17" s="12">
        <v>29</v>
      </c>
      <c r="G17" s="13">
        <v>19900</v>
      </c>
    </row>
    <row r="18" spans="1:7" x14ac:dyDescent="0.25">
      <c r="A18" s="5"/>
      <c r="B18" s="5"/>
      <c r="C18" s="6" t="s">
        <v>29</v>
      </c>
      <c r="D18" s="5"/>
      <c r="E18" s="5"/>
      <c r="F18" s="5"/>
      <c r="G18" s="7"/>
    </row>
    <row r="19" spans="1:7" ht="12.75" customHeight="1" x14ac:dyDescent="0.25">
      <c r="A19" s="8" t="s">
        <v>30</v>
      </c>
      <c r="B19" s="9">
        <v>2000796006406</v>
      </c>
      <c r="C19" s="10" t="s">
        <v>31</v>
      </c>
      <c r="D19" s="9">
        <v>1</v>
      </c>
      <c r="E19" s="11">
        <v>0.77</v>
      </c>
      <c r="F19" s="12">
        <v>205</v>
      </c>
      <c r="G19" s="13">
        <v>209000</v>
      </c>
    </row>
    <row r="20" spans="1:7" ht="12.75" customHeight="1" x14ac:dyDescent="0.25">
      <c r="A20" s="8" t="s">
        <v>32</v>
      </c>
      <c r="B20" s="9">
        <v>2000796006413</v>
      </c>
      <c r="C20" s="10" t="s">
        <v>33</v>
      </c>
      <c r="D20" s="9">
        <v>1</v>
      </c>
      <c r="E20" s="11">
        <v>0.77</v>
      </c>
      <c r="F20" s="12">
        <v>205</v>
      </c>
      <c r="G20" s="13">
        <v>132000</v>
      </c>
    </row>
    <row r="21" spans="1:7" ht="12.75" customHeight="1" x14ac:dyDescent="0.25">
      <c r="A21" s="8" t="s">
        <v>34</v>
      </c>
      <c r="B21" s="9">
        <v>2000796006369</v>
      </c>
      <c r="C21" s="10" t="s">
        <v>35</v>
      </c>
      <c r="D21" s="9">
        <v>1</v>
      </c>
      <c r="E21" s="11">
        <v>0.94</v>
      </c>
      <c r="F21" s="12">
        <v>211</v>
      </c>
      <c r="G21" s="13">
        <v>234000</v>
      </c>
    </row>
    <row r="22" spans="1:7" ht="22.5" x14ac:dyDescent="0.25">
      <c r="A22" s="8" t="s">
        <v>36</v>
      </c>
      <c r="B22" s="9">
        <v>2000796004365</v>
      </c>
      <c r="C22" s="10" t="s">
        <v>37</v>
      </c>
      <c r="D22" s="9">
        <v>1</v>
      </c>
      <c r="E22" s="11">
        <v>0.94</v>
      </c>
      <c r="F22" s="12">
        <v>211</v>
      </c>
      <c r="G22" s="13">
        <v>149000</v>
      </c>
    </row>
    <row r="23" spans="1:7" x14ac:dyDescent="0.25">
      <c r="A23" s="5"/>
      <c r="B23" s="5"/>
      <c r="C23" s="6" t="s">
        <v>38</v>
      </c>
      <c r="D23" s="5"/>
      <c r="E23" s="5"/>
      <c r="F23" s="5"/>
      <c r="G23" s="7"/>
    </row>
    <row r="24" spans="1:7" x14ac:dyDescent="0.25">
      <c r="A24" s="8" t="s">
        <v>39</v>
      </c>
      <c r="B24" s="9">
        <v>2000796004990</v>
      </c>
      <c r="C24" s="10" t="s">
        <v>40</v>
      </c>
      <c r="D24" s="9">
        <v>1</v>
      </c>
      <c r="E24" s="11">
        <v>0.53700000000000003</v>
      </c>
      <c r="F24" s="12">
        <v>147</v>
      </c>
      <c r="G24" s="13">
        <v>67900</v>
      </c>
    </row>
    <row r="25" spans="1:7" x14ac:dyDescent="0.25">
      <c r="A25" s="8" t="s">
        <v>41</v>
      </c>
      <c r="B25" s="9">
        <v>2000796004679</v>
      </c>
      <c r="C25" s="10" t="s">
        <v>42</v>
      </c>
      <c r="D25" s="9">
        <v>1</v>
      </c>
      <c r="E25" s="11">
        <v>0.64400000000000002</v>
      </c>
      <c r="F25" s="12">
        <v>154</v>
      </c>
      <c r="G25" s="13">
        <v>71900</v>
      </c>
    </row>
    <row r="26" spans="1:7" x14ac:dyDescent="0.25">
      <c r="A26" s="8" t="s">
        <v>43</v>
      </c>
      <c r="B26" s="9">
        <v>2000796005003</v>
      </c>
      <c r="C26" s="10" t="s">
        <v>44</v>
      </c>
      <c r="D26" s="9">
        <v>1</v>
      </c>
      <c r="E26" s="11">
        <v>0.64400000000000002</v>
      </c>
      <c r="F26" s="12">
        <v>154</v>
      </c>
      <c r="G26" s="13">
        <v>74900</v>
      </c>
    </row>
    <row r="27" spans="1:7" x14ac:dyDescent="0.25">
      <c r="A27" s="8" t="s">
        <v>45</v>
      </c>
      <c r="B27" s="9">
        <f>2000796006475</f>
        <v>2000796006475</v>
      </c>
      <c r="C27" s="10" t="s">
        <v>46</v>
      </c>
      <c r="D27" s="9">
        <v>1</v>
      </c>
      <c r="E27" s="11">
        <v>0.76</v>
      </c>
      <c r="F27" s="12">
        <v>177</v>
      </c>
      <c r="G27" s="13">
        <v>79900</v>
      </c>
    </row>
    <row r="28" spans="1:7" x14ac:dyDescent="0.25">
      <c r="A28" s="8" t="s">
        <v>47</v>
      </c>
      <c r="B28" s="9">
        <v>2000796006307</v>
      </c>
      <c r="C28" s="10" t="s">
        <v>48</v>
      </c>
      <c r="D28" s="9">
        <v>1</v>
      </c>
      <c r="E28" s="11">
        <v>0.7</v>
      </c>
      <c r="F28" s="12">
        <v>200</v>
      </c>
      <c r="G28" s="13">
        <v>82900</v>
      </c>
    </row>
    <row r="29" spans="1:7" x14ac:dyDescent="0.25">
      <c r="A29" s="8" t="s">
        <v>49</v>
      </c>
      <c r="B29" s="9">
        <v>2000796006307</v>
      </c>
      <c r="C29" s="10" t="s">
        <v>50</v>
      </c>
      <c r="D29" s="9">
        <v>1</v>
      </c>
      <c r="E29" s="11">
        <v>0.7</v>
      </c>
      <c r="F29" s="12">
        <v>200</v>
      </c>
      <c r="G29" s="13">
        <v>85900</v>
      </c>
    </row>
    <row r="30" spans="1:7" x14ac:dyDescent="0.25">
      <c r="A30" s="8" t="s">
        <v>51</v>
      </c>
      <c r="B30" s="9">
        <v>2000796009391</v>
      </c>
      <c r="C30" s="10" t="s">
        <v>52</v>
      </c>
      <c r="D30" s="9">
        <v>1</v>
      </c>
      <c r="E30" s="11">
        <v>0.76</v>
      </c>
      <c r="F30" s="12">
        <v>222</v>
      </c>
      <c r="G30" s="13">
        <v>108900</v>
      </c>
    </row>
    <row r="31" spans="1:7" x14ac:dyDescent="0.25">
      <c r="A31" s="8" t="s">
        <v>53</v>
      </c>
      <c r="B31" s="9">
        <v>2000796003849</v>
      </c>
      <c r="C31" s="10" t="s">
        <v>54</v>
      </c>
      <c r="D31" s="9">
        <v>1</v>
      </c>
      <c r="E31" s="11">
        <v>0.81310000000000004</v>
      </c>
      <c r="F31" s="12">
        <v>206</v>
      </c>
      <c r="G31" s="13">
        <v>96900</v>
      </c>
    </row>
    <row r="32" spans="1:7" x14ac:dyDescent="0.25">
      <c r="A32" s="8" t="s">
        <v>55</v>
      </c>
      <c r="B32" s="9" t="s">
        <v>56</v>
      </c>
      <c r="C32" s="10" t="s">
        <v>57</v>
      </c>
      <c r="D32" s="9">
        <v>1</v>
      </c>
      <c r="E32" s="11">
        <v>1.1000000000000001</v>
      </c>
      <c r="F32" s="12">
        <v>267</v>
      </c>
      <c r="G32" s="13">
        <v>140900</v>
      </c>
    </row>
    <row r="33" spans="1:7" x14ac:dyDescent="0.25">
      <c r="A33" s="8" t="s">
        <v>58</v>
      </c>
      <c r="B33" s="9">
        <v>2000796000053</v>
      </c>
      <c r="C33" s="10" t="s">
        <v>59</v>
      </c>
      <c r="D33" s="9">
        <v>1</v>
      </c>
      <c r="E33" s="11">
        <v>0.26050000000000001</v>
      </c>
      <c r="F33" s="12">
        <v>122</v>
      </c>
      <c r="G33" s="13">
        <v>47900</v>
      </c>
    </row>
    <row r="34" spans="1:7" x14ac:dyDescent="0.25">
      <c r="A34" s="8" t="s">
        <v>60</v>
      </c>
      <c r="B34" s="9">
        <v>2000796000046</v>
      </c>
      <c r="C34" s="10" t="s">
        <v>61</v>
      </c>
      <c r="D34" s="9">
        <v>1</v>
      </c>
      <c r="E34" s="11">
        <v>0.26050000000000001</v>
      </c>
      <c r="F34" s="12">
        <v>122</v>
      </c>
      <c r="G34" s="13">
        <v>47900</v>
      </c>
    </row>
    <row r="35" spans="1:7" x14ac:dyDescent="0.25">
      <c r="A35" s="5"/>
      <c r="B35" s="5"/>
      <c r="C35" s="6" t="s">
        <v>62</v>
      </c>
      <c r="D35" s="5"/>
      <c r="E35" s="5"/>
      <c r="F35" s="5"/>
      <c r="G35" s="7"/>
    </row>
    <row r="36" spans="1:7" x14ac:dyDescent="0.25">
      <c r="A36" s="8" t="s">
        <v>63</v>
      </c>
      <c r="B36" s="9">
        <v>2000796004396</v>
      </c>
      <c r="C36" s="10" t="s">
        <v>64</v>
      </c>
      <c r="D36" s="9">
        <v>10</v>
      </c>
      <c r="E36" s="11">
        <v>4.4000000000000003E-3</v>
      </c>
      <c r="F36" s="8" t="s">
        <v>65</v>
      </c>
      <c r="G36" s="15">
        <v>900</v>
      </c>
    </row>
    <row r="37" spans="1:7" x14ac:dyDescent="0.25">
      <c r="A37" s="8" t="s">
        <v>66</v>
      </c>
      <c r="B37" s="9">
        <v>2000796006352</v>
      </c>
      <c r="C37" s="10" t="s">
        <v>67</v>
      </c>
      <c r="D37" s="9">
        <v>1</v>
      </c>
      <c r="E37" s="11">
        <v>0.155</v>
      </c>
      <c r="F37" s="12">
        <v>68</v>
      </c>
      <c r="G37" s="13">
        <v>18500</v>
      </c>
    </row>
    <row r="38" spans="1:7" x14ac:dyDescent="0.25">
      <c r="A38" s="8" t="s">
        <v>68</v>
      </c>
      <c r="B38" s="9">
        <v>2000796006345</v>
      </c>
      <c r="C38" s="10" t="s">
        <v>69</v>
      </c>
      <c r="D38" s="9">
        <v>1</v>
      </c>
      <c r="E38" s="11">
        <v>0.155</v>
      </c>
      <c r="F38" s="12">
        <v>69</v>
      </c>
      <c r="G38" s="13">
        <v>18500</v>
      </c>
    </row>
    <row r="39" spans="1:7" x14ac:dyDescent="0.25">
      <c r="A39" s="8" t="s">
        <v>70</v>
      </c>
      <c r="B39" s="9">
        <v>2000796003870</v>
      </c>
      <c r="C39" s="10" t="s">
        <v>71</v>
      </c>
      <c r="D39" s="9">
        <v>4</v>
      </c>
      <c r="E39" s="11">
        <v>2.3999999999999998E-3</v>
      </c>
      <c r="F39" s="12">
        <v>5</v>
      </c>
      <c r="G39" s="13">
        <v>3900</v>
      </c>
    </row>
    <row r="40" spans="1:7" x14ac:dyDescent="0.25">
      <c r="A40" s="8" t="s">
        <v>72</v>
      </c>
      <c r="B40" s="9">
        <v>2000796004334</v>
      </c>
      <c r="C40" s="10" t="s">
        <v>73</v>
      </c>
      <c r="D40" s="9">
        <v>1</v>
      </c>
      <c r="E40" s="11">
        <v>0.20300000000000001</v>
      </c>
      <c r="F40" s="12">
        <v>70</v>
      </c>
      <c r="G40" s="13">
        <v>30000</v>
      </c>
    </row>
    <row r="41" spans="1:7" x14ac:dyDescent="0.25">
      <c r="A41" s="8" t="s">
        <v>74</v>
      </c>
      <c r="B41" s="9">
        <v>2000796004389</v>
      </c>
      <c r="C41" s="10" t="s">
        <v>75</v>
      </c>
      <c r="D41" s="9">
        <v>1</v>
      </c>
      <c r="E41" s="11">
        <v>7.3999999999999996E-2</v>
      </c>
      <c r="F41" s="12">
        <v>15.5</v>
      </c>
      <c r="G41" s="13">
        <v>18900</v>
      </c>
    </row>
    <row r="42" spans="1:7" x14ac:dyDescent="0.25">
      <c r="A42" s="8" t="s">
        <v>76</v>
      </c>
      <c r="B42" s="9">
        <v>2000796004150</v>
      </c>
      <c r="C42" s="10" t="s">
        <v>77</v>
      </c>
      <c r="D42" s="9">
        <v>1</v>
      </c>
      <c r="E42" s="11">
        <v>7.3999999999999996E-2</v>
      </c>
      <c r="F42" s="12">
        <v>5.3</v>
      </c>
      <c r="G42" s="13">
        <v>4400</v>
      </c>
    </row>
    <row r="43" spans="1:7" x14ac:dyDescent="0.25">
      <c r="A43" s="8" t="s">
        <v>78</v>
      </c>
      <c r="B43" s="9">
        <v>2000796004204</v>
      </c>
      <c r="C43" s="10" t="s">
        <v>79</v>
      </c>
      <c r="D43" s="9">
        <v>1</v>
      </c>
      <c r="E43" s="11">
        <v>7.3999999999999996E-2</v>
      </c>
      <c r="F43" s="12">
        <v>5.3</v>
      </c>
      <c r="G43" s="13">
        <v>5400</v>
      </c>
    </row>
    <row r="44" spans="1:7" ht="22.5" x14ac:dyDescent="0.25">
      <c r="A44" s="8" t="s">
        <v>80</v>
      </c>
      <c r="B44" s="9">
        <v>2000796004518</v>
      </c>
      <c r="C44" s="10" t="s">
        <v>81</v>
      </c>
      <c r="D44" s="9">
        <v>1</v>
      </c>
      <c r="E44" s="11">
        <v>5.1999999999999998E-3</v>
      </c>
      <c r="F44" s="12">
        <v>0.52</v>
      </c>
      <c r="G44" s="13">
        <v>2100</v>
      </c>
    </row>
    <row r="45" spans="1:7" x14ac:dyDescent="0.25">
      <c r="A45" s="8" t="s">
        <v>82</v>
      </c>
      <c r="B45" s="9">
        <v>2000796004686</v>
      </c>
      <c r="C45" s="10" t="s">
        <v>83</v>
      </c>
      <c r="D45" s="9">
        <v>1</v>
      </c>
      <c r="E45" s="11">
        <v>2.1999999999999999E-2</v>
      </c>
      <c r="F45" s="12">
        <v>17</v>
      </c>
      <c r="G45" s="13">
        <v>8500</v>
      </c>
    </row>
    <row r="46" spans="1:7" x14ac:dyDescent="0.25">
      <c r="A46" s="8" t="s">
        <v>84</v>
      </c>
      <c r="B46" s="9">
        <v>2000796003238</v>
      </c>
      <c r="C46" s="10" t="s">
        <v>85</v>
      </c>
      <c r="D46" s="9">
        <v>1</v>
      </c>
      <c r="E46" s="11">
        <v>2.7300000000000001E-2</v>
      </c>
      <c r="F46" s="12">
        <v>20</v>
      </c>
      <c r="G46" s="13">
        <v>9500</v>
      </c>
    </row>
  </sheetData>
  <mergeCells count="1">
    <mergeCell ref="B8:G8"/>
  </mergeCells>
  <pageMargins left="0.7" right="0.7" top="0.75" bottom="0.75" header="0.3" footer="0.3"/>
  <pageSetup paperSize="9" scale="99" firstPageNumber="2147483648" fitToHeight="0" orientation="landscape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Паршин</dc:creator>
  <cp:lastModifiedBy>Андрей Паршин</cp:lastModifiedBy>
  <cp:revision>6</cp:revision>
  <dcterms:created xsi:type="dcterms:W3CDTF">2021-03-05T09:24:42Z</dcterms:created>
  <dcterms:modified xsi:type="dcterms:W3CDTF">2022-03-02T06:38:09Z</dcterms:modified>
</cp:coreProperties>
</file>